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\\srvfichiers\COMMUN\COMMISSIONS\Commission Communication et attractivité\3- Attractivité\Make it easy\03 - Dossier de candidature\"/>
    </mc:Choice>
  </mc:AlternateContent>
  <xr:revisionPtr revIDLastSave="0" documentId="13_ncr:1_{658FAED2-1070-4282-9EC3-C4662E5D9FCD}" xr6:coauthVersionLast="47" xr6:coauthVersionMax="47" xr10:uidLastSave="{00000000-0000-0000-0000-000000000000}"/>
  <workbookProtection workbookAlgorithmName="SHA-512" workbookHashValue="++ioJ7bS5L7YqF8ZdLXwJxwLAl6zpEzrnRTI77z1u13eXjGzqz70pxM7SoW0woD7TeTrPqNLGYRr2bWgwafFuA==" workbookSaltValue="umytSA86bzGGOwDv8hv0PQ==" workbookSpinCount="100000" lockStructure="1"/>
  <bookViews>
    <workbookView xWindow="-108" yWindow="-108" windowWidth="23256" windowHeight="12576" xr2:uid="{F043008E-F215-4D0D-999D-0D4C10CB2BDD}"/>
  </bookViews>
  <sheets>
    <sheet name="Feuil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8" i="1" l="1"/>
  <c r="B36" i="1"/>
  <c r="I36" i="1" l="1"/>
</calcChain>
</file>

<file path=xl/sharedStrings.xml><?xml version="1.0" encoding="utf-8"?>
<sst xmlns="http://schemas.openxmlformats.org/spreadsheetml/2006/main" count="41" uniqueCount="25">
  <si>
    <t>Dépenses personnelles</t>
  </si>
  <si>
    <t>Loyer + charges</t>
  </si>
  <si>
    <t>Fournitures scolaires</t>
  </si>
  <si>
    <t>Courses et restauration</t>
  </si>
  <si>
    <t>Aide familiale</t>
  </si>
  <si>
    <t>Bourse</t>
  </si>
  <si>
    <t>Montants</t>
  </si>
  <si>
    <t>COMMENTAIRES</t>
  </si>
  <si>
    <t>BUDGET PERSONNEL MENSUEL</t>
  </si>
  <si>
    <t>PRENOM :</t>
  </si>
  <si>
    <t>XXXXXXXXX</t>
  </si>
  <si>
    <t xml:space="preserve">NOM : </t>
  </si>
  <si>
    <t>*</t>
  </si>
  <si>
    <r>
      <rPr>
        <b/>
        <sz val="16"/>
        <color theme="7" tint="-0.499984740745262"/>
        <rFont val="Calibri"/>
        <family val="2"/>
        <scheme val="minor"/>
      </rPr>
      <t>*</t>
    </r>
    <r>
      <rPr>
        <b/>
        <sz val="16"/>
        <color rgb="FF5CE1E6"/>
        <rFont val="Calibri"/>
        <family val="2"/>
        <scheme val="minor"/>
      </rPr>
      <t xml:space="preserve"> </t>
    </r>
    <r>
      <rPr>
        <b/>
        <sz val="16"/>
        <rFont val="Calibri"/>
        <family val="2"/>
        <scheme val="minor"/>
      </rPr>
      <t>cases à remplir</t>
    </r>
  </si>
  <si>
    <t>Frais de scolarité</t>
  </si>
  <si>
    <t>Transport (Voiture, Navigo...)</t>
  </si>
  <si>
    <t>TOTAL DEPENSES</t>
  </si>
  <si>
    <t>Abonnements (Forfait téléphone, internet…)</t>
  </si>
  <si>
    <t>RECETTES</t>
  </si>
  <si>
    <t>Loisirs / Habillement…</t>
  </si>
  <si>
    <t>Autre* (à préciser dans la case commentaire)</t>
  </si>
  <si>
    <t>Salaire (alternance, job étudiant)</t>
  </si>
  <si>
    <t>CAF</t>
  </si>
  <si>
    <t>TOTAL RECETTES</t>
  </si>
  <si>
    <t xml:space="preserve">TOTAL RECETTES - TOTAL DEPENSES 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</si>
</sst>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&quot;€&quot;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6"/>
      <color rgb="FF5CE1E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7" tint="-0.49998474074526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66C4"/>
        <bgColor indexed="64"/>
      </patternFill>
    </fill>
    <fill>
      <patternFill patternType="solid">
        <fgColor rgb="FF5CE1E6"/>
        <bgColor indexed="64"/>
      </patternFill>
    </fill>
    <fill>
      <patternFill patternType="solid">
        <fgColor theme="1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3" xfId="0" applyBorder="1" applyAlignment="1">
      <alignment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0" xfId="0" applyFont="1"/>
    <xf numFmtId="0" fontId="8" fillId="0" borderId="0" xfId="0" applyFont="1"/>
    <xf numFmtId="0" fontId="10" fillId="0" borderId="0" xfId="0" applyFont="1"/>
    <xf numFmtId="0" fontId="0" fillId="0" borderId="1" xfId="0" applyBorder="1" applyAlignment="1">
      <alignment vertical="center" wrapText="1"/>
    </xf>
    <xf numFmtId="164" fontId="4" fillId="3" borderId="8" xfId="0" applyNumberFormat="1" applyFont="1" applyFill="1" applyBorder="1" applyAlignment="1">
      <alignment horizontal="right" vertical="center"/>
    </xf>
    <xf numFmtId="164" fontId="4" fillId="3" borderId="2" xfId="0" applyNumberFormat="1" applyFont="1" applyFill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2" fillId="2" borderId="2" xfId="0" applyFont="1" applyFill="1" applyBorder="1" applyAlignment="1">
      <alignment horizontal="right" vertical="center" wrapText="1"/>
    </xf>
    <xf numFmtId="164" fontId="1" fillId="2" borderId="4" xfId="0" applyNumberFormat="1" applyFont="1" applyFill="1" applyBorder="1" applyAlignment="1">
      <alignment horizontal="right" vertical="center" wrapText="1"/>
    </xf>
    <xf numFmtId="164" fontId="1" fillId="2" borderId="2" xfId="0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horizontal="right" vertical="center"/>
    </xf>
    <xf numFmtId="164" fontId="1" fillId="2" borderId="6" xfId="0" applyNumberFormat="1" applyFont="1" applyFill="1" applyBorder="1" applyAlignment="1">
      <alignment horizontal="right"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4" xfId="0" applyBorder="1" applyAlignment="1">
      <alignment horizontal="center"/>
    </xf>
    <xf numFmtId="0" fontId="6" fillId="2" borderId="13" xfId="0" applyFont="1" applyFill="1" applyBorder="1" applyAlignment="1">
      <alignment horizontal="center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5CE1E6"/>
      <color rgb="FFFF66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DEPENSES</a:t>
            </a:r>
          </a:p>
        </c:rich>
      </c:tx>
      <c:layout>
        <c:manualLayout>
          <c:xMode val="edge"/>
          <c:yMode val="edge"/>
          <c:x val="0.3619026684164479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4"/>
          <c:order val="0"/>
          <c:tx>
            <c:strRef>
              <c:f>Feuil1!$B$19</c:f>
              <c:strCache>
                <c:ptCount val="1"/>
                <c:pt idx="0">
                  <c:v>Montants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6-124E-4D74-8404-AD2AEC9FF17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7-124E-4D74-8404-AD2AEC9FF17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8-124E-4D74-8404-AD2AEC9FF17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9-124E-4D74-8404-AD2AEC9FF17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89A-418F-B1D0-BD9949F0161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A-124E-4D74-8404-AD2AEC9FF17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12B-124E-4D74-8404-AD2AEC9FF17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89A-418F-B1D0-BD9949F0161A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Feuil1!$A$20:$A$27</c15:sqref>
                  </c15:fullRef>
                </c:ext>
              </c:extLst>
              <c:f>Feuil1!$A$20:$A$27</c:f>
              <c:strCache>
                <c:ptCount val="8"/>
                <c:pt idx="0">
                  <c:v>Loyer + charges</c:v>
                </c:pt>
                <c:pt idx="1">
                  <c:v>Frais de scolarité</c:v>
                </c:pt>
                <c:pt idx="2">
                  <c:v>Fournitures scolaires</c:v>
                </c:pt>
                <c:pt idx="3">
                  <c:v>Transport (Voiture, Navigo...)</c:v>
                </c:pt>
                <c:pt idx="4">
                  <c:v>Abonnements (Forfait téléphone, internet…)</c:v>
                </c:pt>
                <c:pt idx="5">
                  <c:v>Courses et restauration</c:v>
                </c:pt>
                <c:pt idx="6">
                  <c:v>Loisirs / Habillement…</c:v>
                </c:pt>
                <c:pt idx="7">
                  <c:v>Autre* (à préciser dans la case commentaire)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Feuil1!$B$20:$B$27</c15:sqref>
                  </c15:fullRef>
                </c:ext>
              </c:extLst>
              <c:f>Feuil1!$B$20:$B$27</c:f>
              <c:numCache>
                <c:formatCode>#\ ##0\ "€"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25-124E-4D74-8404-AD2AEC9FF17B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5"/>
                <c:order val="1"/>
                <c:tx>
                  <c:strRef>
                    <c:extLst>
                      <c:ext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0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1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2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3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4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5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6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7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3F-124E-4D74-8404-AD2AEC9FF17B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Feuil1!$B$20:$B$35</c15:sqref>
                        </c15:fullRef>
                        <c15:formulaRef>
                          <c15:sqref>(Feuil1!$B$20:$B$27,Feuil1!$B$35)</c15:sqref>
                        </c15:formulaRef>
                      </c:ext>
                    </c:extLst>
                    <c:numCache>
                      <c:formatCode>#\ ##0\ "€"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2F-124E-4D74-8404-AD2AEC9FF17B}"/>
                  </c:ext>
                </c:extLst>
              </c15:ser>
            </c15:filteredPieSeries>
            <c15:filteredPi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1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2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3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4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5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6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7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48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50-124E-4D74-8404-AD2AEC9FF17B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(Feuil1!$B$20:$B$27,Feuil1!$B$35)</c15:sqref>
                        </c15:formulaRef>
                      </c:ext>
                    </c:extLst>
                    <c:numCache>
                      <c:formatCode>#\ ##0\ "€"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40-124E-4D74-8404-AD2AEC9FF17B}"/>
                  </c:ext>
                </c:extLst>
              </c15:ser>
            </c15:filteredPieSeries>
            <c15:filteredPie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2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3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4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5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6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7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8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59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61-124E-4D74-8404-AD2AEC9FF17B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(Feuil1!$B$20:$B$27,Feuil1!$B$35)</c15:sqref>
                        </c15:formulaRef>
                      </c:ext>
                    </c:extLst>
                    <c:numCache>
                      <c:formatCode>#\ ##0\ "€"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</c15:categoryFilterException>
                      <c15:categoryFilterException>
                        <c15:sqref>Feuil1!$B$33</c15:sqref>
                        <c15:spPr xmlns:c15="http://schemas.microsoft.com/office/drawing/2012/chart">
                          <a:solidFill>
                            <a:schemeClr val="accent2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Feuil1!$B$34</c15:sqref>
                        <c15:spPr xmlns:c15="http://schemas.microsoft.com/office/drawing/2012/chart">
                          <a:solidFill>
                            <a:schemeClr val="accent3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51-124E-4D74-8404-AD2AEC9FF17B}"/>
                  </c:ext>
                </c:extLst>
              </c15:ser>
            </c15:filteredPieSeries>
            <c15:filteredPieSeries>
              <c15:ser>
                <c:idx val="2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9F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1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3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5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7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9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B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D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BD-124E-4D74-8404-AD2AEC9FF17B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(Feuil1!$B$20:$B$27,Feuil1!$B$35)</c15:sqref>
                        </c15:formulaRef>
                      </c:ext>
                    </c:extLst>
                    <c:numCache>
                      <c:formatCode>#\ ##0\ "€"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BE-124E-4D74-8404-AD2AEC9FF17B}"/>
                  </c:ext>
                </c:extLst>
              </c15:ser>
            </c15:filteredPieSeries>
            <c15:filteredPieSeries>
              <c15:ser>
                <c:idx val="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1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3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5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7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9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B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D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CF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DF-124E-4D74-8404-AD2AEC9FF17B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(Feuil1!$B$20:$B$27,Feuil1!$B$35)</c15:sqref>
                        </c15:formulaRef>
                      </c:ext>
                    </c:extLst>
                    <c:numCache>
                      <c:formatCode>#\ ##0\ "€"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E0-124E-4D74-8404-AD2AEC9FF17B}"/>
                  </c:ext>
                </c:extLst>
              </c15:ser>
            </c15:filteredPieSeries>
            <c15:filteredPi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3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5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7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9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B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D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EF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F1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01-124E-4D74-8404-AD2AEC9FF17B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(Feuil1!$B$20:$B$27,Feuil1!$B$35)</c15:sqref>
                        </c15:formulaRef>
                      </c:ext>
                    </c:extLst>
                    <c:numCache>
                      <c:formatCode>#\ ##0\ "€"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02-124E-4D74-8404-AD2AEC9FF17B}"/>
                  </c:ext>
                </c:extLst>
              </c15:ser>
            </c15:filteredPieSeries>
            <c15:filteredPieSeries>
              <c15:ser>
                <c:idx val="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5-124E-4D74-8404-AD2AEC9FF17B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7-124E-4D74-8404-AD2AEC9FF17B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9-124E-4D74-8404-AD2AEC9FF17B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B-124E-4D74-8404-AD2AEC9FF17B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D-124E-4D74-8404-AD2AEC9FF17B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F-124E-4D74-8404-AD2AEC9FF17B}"/>
                    </c:ext>
                  </c:extLst>
                </c:dPt>
                <c:dPt>
                  <c:idx val="6"/>
                  <c:bubble3D val="0"/>
                  <c:spPr>
                    <a:solidFill>
                      <a:schemeClr val="accent1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11-124E-4D74-8404-AD2AEC9FF17B}"/>
                    </c:ext>
                  </c:extLst>
                </c:dPt>
                <c:dPt>
                  <c:idx val="7"/>
                  <c:bubble3D val="0"/>
                  <c:spPr>
                    <a:solidFill>
                      <a:schemeClr val="accent2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13-124E-4D74-8404-AD2AEC9FF17B}"/>
                    </c:ext>
                  </c:extLst>
                </c:dPt>
                <c:dPt>
                  <c:idx val="8"/>
                  <c:bubble3D val="0"/>
                  <c:spPr>
                    <a:solidFill>
                      <a:schemeClr val="accent3">
                        <a:lumMod val="60000"/>
                      </a:schemeClr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123-124E-4D74-8404-AD2AEC9FF17B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Feuil1!$A$20:$A$27</c15:sqref>
                        </c15:fullRef>
                        <c15:formulaRef>
                          <c15:sqref>Feuil1!$A$20:$A$27</c15:sqref>
                        </c15:formulaRef>
                      </c:ext>
                    </c:extLst>
                    <c:strCache>
                      <c:ptCount val="8"/>
                      <c:pt idx="0">
                        <c:v>Loyer + charges</c:v>
                      </c:pt>
                      <c:pt idx="1">
                        <c:v>Frais de scolarité</c:v>
                      </c:pt>
                      <c:pt idx="2">
                        <c:v>Fournitures scolaires</c:v>
                      </c:pt>
                      <c:pt idx="3">
                        <c:v>Transport (Voiture, Navigo...)</c:v>
                      </c:pt>
                      <c:pt idx="4">
                        <c:v>Abonnements (Forfait téléphone, internet…)</c:v>
                      </c:pt>
                      <c:pt idx="5">
                        <c:v>Courses et restauration</c:v>
                      </c:pt>
                      <c:pt idx="6">
                        <c:v>Loisirs / Habillement…</c:v>
                      </c:pt>
                      <c:pt idx="7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(Feuil1!$B$20:$B$27,Feuil1!$B$35)</c15:sqref>
                        </c15:formulaRef>
                      </c:ext>
                    </c:extLst>
                    <c:numCache>
                      <c:formatCode>#\ ##0\ "€"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24-124E-4D74-8404-AD2AEC9FF17B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251207729468596"/>
          <c:y val="6.8029821768087625E-2"/>
          <c:w val="0.34138486312399358"/>
          <c:h val="0.89246229214192241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RECETTES</a:t>
            </a:r>
          </a:p>
        </c:rich>
      </c:tx>
      <c:layout>
        <c:manualLayout>
          <c:xMode val="edge"/>
          <c:yMode val="edge"/>
          <c:x val="0.36190266841644797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pieChart>
        <c:varyColors val="1"/>
        <c:ser>
          <c:idx val="4"/>
          <c:order val="0"/>
          <c:tx>
            <c:strRef>
              <c:f>Feuil1!$B$30</c:f>
              <c:strCache>
                <c:ptCount val="1"/>
                <c:pt idx="0">
                  <c:v>Montants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AF16-4F24-811D-F56EACE41B0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AF16-4F24-811D-F56EACE41B0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AF16-4F24-811D-F56EACE41B0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AF16-4F24-811D-F56EACE41B0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AF16-4F24-811D-F56EACE41B05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Feuil1!$A$31:$A$35</c15:sqref>
                  </c15:fullRef>
                </c:ext>
              </c:extLst>
              <c:f>Feuil1!$A$31:$A$35</c:f>
              <c:strCache>
                <c:ptCount val="5"/>
                <c:pt idx="0">
                  <c:v>Aide familiale</c:v>
                </c:pt>
                <c:pt idx="1">
                  <c:v>Salaire (alternance, job étudiant)</c:v>
                </c:pt>
                <c:pt idx="2">
                  <c:v>CAF</c:v>
                </c:pt>
                <c:pt idx="3">
                  <c:v>Bourse</c:v>
                </c:pt>
                <c:pt idx="4">
                  <c:v>Autre* (à préciser dans la case commentaire)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Feuil1!$B$31:$B$35</c15:sqref>
                  </c15:fullRef>
                </c:ext>
              </c:extLst>
              <c:f>Feuil1!$B$31:$B$35</c:f>
              <c:numCache>
                <c:formatCode>#\ ##0\ "€"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F16-4F24-811D-F56EACE41B05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extLst>
          <c:ext xmlns:c15="http://schemas.microsoft.com/office/drawing/2012/chart" uri="{02D57815-91ED-43cb-92C2-25804820EDAC}">
            <c15:filteredPieSeries>
              <c15:ser>
                <c:idx val="5"/>
                <c:order val="1"/>
                <c:tx>
                  <c:strRef>
                    <c:extLst>
                      <c:ext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2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4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6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8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>
                    <c:ext xmlns:c16="http://schemas.microsoft.com/office/drawing/2014/chart" uri="{C3380CC4-5D6E-409C-BE32-E72D297353CC}">
                      <c16:uniqueId val="{0000001A-AF16-4F24-811D-F56EACE41B05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>
                    <c:ext uri="{CE6537A1-D6FC-4f65-9D91-7224C49458BB}"/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Feuil1!$A$31:$A$35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CAF</c:v>
                      </c:pt>
                      <c:pt idx="3">
                        <c:v>Bourse</c:v>
                      </c:pt>
                      <c:pt idx="4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Feuil1!$B$20:$B$35</c15:sqref>
                        </c15:fullRef>
                        <c15:formulaRef>
                          <c15:sqref>Feuil1!$B$20:$B$24</c15:sqref>
                        </c15:formulaRef>
                      </c:ext>
                    </c:extLst>
                    <c:numCache>
                      <c:formatCode>#\ ##0\ "€"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37-AF16-4F24-811D-F56EACE41B05}"/>
                  </c:ext>
                </c:extLst>
              </c15:ser>
            </c15:filteredPieSeries>
            <c15:filteredPie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9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B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D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3F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41-AF16-4F24-811D-F56EACE41B05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Feuil1!$A$31:$A$35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CAF</c:v>
                      </c:pt>
                      <c:pt idx="3">
                        <c:v>Bourse</c:v>
                      </c:pt>
                      <c:pt idx="4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Feuil1!$B$20:$B$24</c15:sqref>
                        </c15:formulaRef>
                      </c:ext>
                    </c:extLst>
                    <c:numCache>
                      <c:formatCode>#\ ##0\ "€"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5E-AF16-4F24-811D-F56EACE41B05}"/>
                  </c:ext>
                </c:extLst>
              </c15:ser>
            </c15:filteredPieSeries>
            <c15:filteredPieSeries>
              <c15:ser>
                <c:idx val="7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0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2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4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6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68-AF16-4F24-811D-F56EACE41B05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Feuil1!$A$31:$A$35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CAF</c:v>
                      </c:pt>
                      <c:pt idx="3">
                        <c:v>Bourse</c:v>
                      </c:pt>
                      <c:pt idx="4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Feuil1!$B$20:$B$24</c15:sqref>
                        </c15:formulaRef>
                      </c:ext>
                    </c:extLst>
                    <c:numCache>
                      <c:formatCode>#\ ##0\ "€"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85-AF16-4F24-811D-F56EACE41B05}"/>
                  </c:ext>
                </c:extLst>
              </c15:ser>
            </c15:filteredPieSeries>
            <c15:filteredPieSeries>
              <c15:ser>
                <c:idx val="2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7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9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B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D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8F-AF16-4F24-811D-F56EACE41B05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Feuil1!$A$31:$A$35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CAF</c:v>
                      </c:pt>
                      <c:pt idx="3">
                        <c:v>Bourse</c:v>
                      </c:pt>
                      <c:pt idx="4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Feuil1!$B$20:$B$24</c15:sqref>
                        </c15:formulaRef>
                      </c:ext>
                    </c:extLst>
                    <c:numCache>
                      <c:formatCode>#\ ##0\ "€"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AC-AF16-4F24-811D-F56EACE41B05}"/>
                  </c:ext>
                </c:extLst>
              </c15:ser>
            </c15:filteredPieSeries>
            <c15:filteredPieSeries>
              <c15:ser>
                <c:idx val="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AE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0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2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4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B6-AF16-4F24-811D-F56EACE41B05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Feuil1!$A$31:$A$35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CAF</c:v>
                      </c:pt>
                      <c:pt idx="3">
                        <c:v>Bourse</c:v>
                      </c:pt>
                      <c:pt idx="4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Feuil1!$B$20:$B$24</c15:sqref>
                        </c15:formulaRef>
                      </c:ext>
                    </c:extLst>
                    <c:numCache>
                      <c:formatCode>#\ ##0\ "€"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D3-AF16-4F24-811D-F56EACE41B05}"/>
                  </c:ext>
                </c:extLst>
              </c15:ser>
            </c15:filteredPieSeries>
            <c15:filteredPieSeries>
              <c15:ser>
                <c:idx val="1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5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7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9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B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DD-AF16-4F24-811D-F56EACE41B05}"/>
                    </c:ext>
                  </c:extLst>
                </c:dPt>
                <c:dLbls>
                  <c:spPr>
                    <a:pattFill prst="pct75">
                      <a:fgClr>
                        <a:sysClr val="windowText" lastClr="000000">
                          <a:lumMod val="75000"/>
                          <a:lumOff val="25000"/>
                        </a:sysClr>
                      </a:fgClr>
                      <a:bgClr>
                        <a:sysClr val="windowText" lastClr="000000">
                          <a:lumMod val="65000"/>
                          <a:lumOff val="35000"/>
                        </a:sys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Feuil1!$A$31:$A$35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CAF</c:v>
                      </c:pt>
                      <c:pt idx="3">
                        <c:v>Bourse</c:v>
                      </c:pt>
                      <c:pt idx="4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Feuil1!$B$20:$B$24</c15:sqref>
                        </c15:formulaRef>
                      </c:ext>
                    </c:extLst>
                    <c:numCache>
                      <c:formatCode>#\ ##0\ "€"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FA-AF16-4F24-811D-F56EACE41B05}"/>
                  </c:ext>
                </c:extLst>
              </c15:ser>
            </c15:filteredPieSeries>
            <c15:filteredPieSeries>
              <c15:ser>
                <c:idx val="0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Feuil1!$B$19</c15:sqref>
                        </c15:formulaRef>
                      </c:ext>
                    </c:extLst>
                    <c:strCache>
                      <c:ptCount val="1"/>
                      <c:pt idx="0">
                        <c:v>Montants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FC-AF16-4F24-811D-F56EACE41B05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FE-AF16-4F24-811D-F56EACE41B05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0-AF16-4F24-811D-F56EACE41B05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2-AF16-4F24-811D-F56EACE41B05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>
                      <a:noFill/>
                    </a:ln>
                    <a:effectLst>
                      <a:outerShdw blurRad="2540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104-AF16-4F24-811D-F56EACE41B05}"/>
                    </c:ext>
                  </c:extLst>
                </c:dPt>
                <c:dLbls>
                  <c:spPr>
                    <a:pattFill prst="pct75">
                      <a:fgClr>
                        <a:schemeClr val="dk1">
                          <a:lumMod val="75000"/>
                          <a:lumOff val="25000"/>
                        </a:schemeClr>
                      </a:fgClr>
                      <a:bgClr>
                        <a:schemeClr val="dk1">
                          <a:lumMod val="65000"/>
                          <a:lumOff val="35000"/>
                        </a:schemeClr>
                      </a:bgClr>
                    </a:patt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1000" b="1" i="0" u="none" strike="noStrike" kern="1200" baseline="0">
                          <a:solidFill>
                            <a:schemeClr val="lt1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fr-FR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>
                        <a:solidFill>
                          <a:schemeClr val="dk1">
                            <a:lumMod val="50000"/>
                            <a:lumOff val="50000"/>
                          </a:schemeClr>
                        </a:solidFill>
                      </a:ln>
                      <a:effectLst/>
                    </c:spPr>
                  </c:leaderLines>
                  <c:extLst xmlns:c15="http://schemas.microsoft.com/office/drawing/2012/chart">
                    <c:ext xmlns:c15="http://schemas.microsoft.com/office/drawing/2012/chart" uri="{CE6537A1-D6FC-4f65-9D91-7224C49458BB}"/>
                  </c:extLst>
                </c:dLbls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Feuil1!$A$31:$A$35</c15:sqref>
                        </c15:fullRef>
                        <c15:formulaRef>
                          <c15:sqref>Feuil1!$A$31:$A$35</c15:sqref>
                        </c15:formulaRef>
                      </c:ext>
                    </c:extLst>
                    <c:strCache>
                      <c:ptCount val="5"/>
                      <c:pt idx="0">
                        <c:v>Aide familiale</c:v>
                      </c:pt>
                      <c:pt idx="1">
                        <c:v>Salaire (alternance, job étudiant)</c:v>
                      </c:pt>
                      <c:pt idx="2">
                        <c:v>CAF</c:v>
                      </c:pt>
                      <c:pt idx="3">
                        <c:v>Bourse</c:v>
                      </c:pt>
                      <c:pt idx="4">
                        <c:v>Autre* (à préciser dans la case commentaire)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Feuil1!$B$20:$B$35</c15:sqref>
                        </c15:fullRef>
                        <c15:formulaRef>
                          <c15:sqref>Feuil1!$B$20:$B$24</c15:sqref>
                        </c15:formulaRef>
                      </c:ext>
                    </c:extLst>
                    <c:numCache>
                      <c:formatCode>#\ ##0\ "€"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categoryFilterExceptions>
                      <c15:categoryFilterException>
                        <c15:sqref>Feuil1!$B$25</c15:sqref>
                        <c15:spPr xmlns:c15="http://schemas.microsoft.com/office/drawing/2012/chart">
                          <a:solidFill>
                            <a:schemeClr val="accent6"/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Feuil1!$B$26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Feuil1!$B$27</c15:sqref>
                        <c15:spPr xmlns:c15="http://schemas.microsoft.com/office/drawing/2012/chart">
                          <a:solidFill>
                            <a:schemeClr val="accent2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Feuil1!$B$28</c15:sqref>
                        <c15:spPr xmlns:c15="http://schemas.microsoft.com/office/drawing/2012/chart">
                          <a:solidFill>
                            <a:schemeClr val="accent3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Feuil1!$B$29</c15:sqref>
                        <c15:spPr xmlns:c15="http://schemas.microsoft.com/office/drawing/2012/chart">
                          <a:solidFill>
                            <a:schemeClr val="accent4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Feuil1!$B$30</c15:sqref>
                        <c15:spPr xmlns:c15="http://schemas.microsoft.com/office/drawing/2012/chart">
                          <a:solidFill>
                            <a:schemeClr val="accent5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Feuil1!$B$31</c15:sqref>
                        <c15:spPr xmlns:c15="http://schemas.microsoft.com/office/drawing/2012/chart">
                          <a:solidFill>
                            <a:schemeClr val="accent6">
                              <a:lumMod val="6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Feuil1!$B$32</c15:sqref>
                        <c15:spPr xmlns:c15="http://schemas.microsoft.com/office/drawing/2012/chart">
                          <a:solidFill>
                            <a:schemeClr val="accent1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Feuil1!$B$33</c15:sqref>
                        <c15:spPr xmlns:c15="http://schemas.microsoft.com/office/drawing/2012/chart">
                          <a:solidFill>
                            <a:schemeClr val="accent2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Feuil1!$B$34</c15:sqref>
                        <c15:spPr xmlns:c15="http://schemas.microsoft.com/office/drawing/2012/chart">
                          <a:solidFill>
                            <a:schemeClr val="accent3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  <c15:categoryFilterException>
                        <c15:sqref>Feuil1!$B$35</c15:sqref>
                        <c15:spPr xmlns:c15="http://schemas.microsoft.com/office/drawing/2012/chart">
                          <a:solidFill>
                            <a:schemeClr val="accent4">
                              <a:lumMod val="80000"/>
                              <a:lumOff val="20000"/>
                            </a:schemeClr>
                          </a:solidFill>
                          <a:ln>
                            <a:noFill/>
                          </a:ln>
                          <a:effectLst>
                            <a:outerShdw blurRad="254000" sx="102000" sy="102000" algn="ctr" rotWithShape="0">
                              <a:prstClr val="black">
                                <a:alpha val="20000"/>
                              </a:prstClr>
                            </a:outerShdw>
                          </a:effectLst>
                        </c15:spPr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121-AF16-4F24-811D-F56EACE41B05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571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38101</xdr:colOff>
      <xdr:row>17</xdr:row>
      <xdr:rowOff>155575</xdr:rowOff>
    </xdr:from>
    <xdr:to>
      <xdr:col>9</xdr:col>
      <xdr:colOff>15241</xdr:colOff>
      <xdr:row>26</xdr:row>
      <xdr:rowOff>22860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FAA795F0-10BA-8CFD-AB8B-69DCF830A0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7620</xdr:colOff>
      <xdr:row>12</xdr:row>
      <xdr:rowOff>137160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84CD861-94AF-5F90-8239-08E518DDE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" y="0"/>
          <a:ext cx="7970520" cy="2331720"/>
        </a:xfrm>
        <a:prstGeom prst="rect">
          <a:avLst/>
        </a:prstGeom>
      </xdr:spPr>
    </xdr:pic>
    <xdr:clientData/>
  </xdr:twoCellAnchor>
  <xdr:twoCellAnchor>
    <xdr:from>
      <xdr:col>3</xdr:col>
      <xdr:colOff>45720</xdr:colOff>
      <xdr:row>26</xdr:row>
      <xdr:rowOff>198120</xdr:rowOff>
    </xdr:from>
    <xdr:to>
      <xdr:col>9</xdr:col>
      <xdr:colOff>22860</xdr:colOff>
      <xdr:row>34</xdr:row>
      <xdr:rowOff>99060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A4DFC1E7-18F4-4C17-8975-7B4E1EA48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Personnalisé 3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CE1E6"/>
      </a:accent1>
      <a:accent2>
        <a:srgbClr val="FF66C4"/>
      </a:accent2>
      <a:accent3>
        <a:srgbClr val="C490AA"/>
      </a:accent3>
      <a:accent4>
        <a:srgbClr val="FF7C80"/>
      </a:accent4>
      <a:accent5>
        <a:srgbClr val="FFFF66"/>
      </a:accent5>
      <a:accent6>
        <a:srgbClr val="99FF99"/>
      </a:accent6>
      <a:hlink>
        <a:srgbClr val="66CCFF"/>
      </a:hlink>
      <a:folHlink>
        <a:srgbClr val="3399F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D0E89-24BA-4C84-97DB-01C01E9303BC}">
  <dimension ref="A13:J40"/>
  <sheetViews>
    <sheetView showGridLines="0" tabSelected="1" topLeftCell="A30" workbookViewId="0">
      <selection activeCell="K32" sqref="K32"/>
    </sheetView>
  </sheetViews>
  <sheetFormatPr baseColWidth="10" defaultRowHeight="14.4" x14ac:dyDescent="0.3"/>
  <cols>
    <col min="1" max="1" width="26.77734375" customWidth="1"/>
    <col min="2" max="2" width="12.6640625" style="11" customWidth="1"/>
    <col min="3" max="3" width="7.33203125" customWidth="1"/>
  </cols>
  <sheetData>
    <row r="13" spans="1:9" ht="15" thickBot="1" x14ac:dyDescent="0.35"/>
    <row r="14" spans="1:9" ht="24" thickBot="1" x14ac:dyDescent="0.5">
      <c r="A14" s="33" t="s">
        <v>8</v>
      </c>
      <c r="B14" s="34"/>
      <c r="C14" s="34"/>
      <c r="D14" s="34"/>
      <c r="E14" s="34"/>
      <c r="F14" s="34"/>
      <c r="G14" s="34"/>
      <c r="H14" s="34"/>
      <c r="I14" s="35"/>
    </row>
    <row r="16" spans="1:9" ht="18" x14ac:dyDescent="0.35">
      <c r="A16" s="5" t="s">
        <v>9</v>
      </c>
      <c r="B16" s="11" t="s">
        <v>10</v>
      </c>
    </row>
    <row r="17" spans="1:4" ht="21" x14ac:dyDescent="0.4">
      <c r="A17" s="5" t="s">
        <v>11</v>
      </c>
      <c r="B17" s="11" t="s">
        <v>10</v>
      </c>
      <c r="D17" s="6" t="s">
        <v>13</v>
      </c>
    </row>
    <row r="18" spans="1:4" ht="15" thickBot="1" x14ac:dyDescent="0.35"/>
    <row r="19" spans="1:4" ht="30" customHeight="1" thickBot="1" x14ac:dyDescent="0.35">
      <c r="A19" s="2" t="s">
        <v>0</v>
      </c>
      <c r="B19" s="12" t="s">
        <v>6</v>
      </c>
    </row>
    <row r="20" spans="1:4" ht="30" customHeight="1" thickBot="1" x14ac:dyDescent="0.45">
      <c r="A20" s="1" t="s">
        <v>1</v>
      </c>
      <c r="B20" s="13">
        <v>0</v>
      </c>
      <c r="C20" s="7" t="s">
        <v>12</v>
      </c>
    </row>
    <row r="21" spans="1:4" ht="30" customHeight="1" thickBot="1" x14ac:dyDescent="0.45">
      <c r="A21" s="1" t="s">
        <v>14</v>
      </c>
      <c r="B21" s="13">
        <v>0</v>
      </c>
      <c r="C21" s="7" t="s">
        <v>12</v>
      </c>
    </row>
    <row r="22" spans="1:4" ht="30" customHeight="1" thickBot="1" x14ac:dyDescent="0.45">
      <c r="A22" s="1" t="s">
        <v>2</v>
      </c>
      <c r="B22" s="13">
        <v>0</v>
      </c>
      <c r="C22" s="7" t="s">
        <v>12</v>
      </c>
    </row>
    <row r="23" spans="1:4" ht="30" customHeight="1" thickBot="1" x14ac:dyDescent="0.45">
      <c r="A23" s="1" t="s">
        <v>15</v>
      </c>
      <c r="B23" s="13">
        <v>0</v>
      </c>
      <c r="C23" s="7" t="s">
        <v>12</v>
      </c>
    </row>
    <row r="24" spans="1:4" ht="30" customHeight="1" thickBot="1" x14ac:dyDescent="0.45">
      <c r="A24" s="1" t="s">
        <v>17</v>
      </c>
      <c r="B24" s="13">
        <v>0</v>
      </c>
      <c r="C24" s="7" t="s">
        <v>12</v>
      </c>
    </row>
    <row r="25" spans="1:4" ht="30" customHeight="1" thickBot="1" x14ac:dyDescent="0.45">
      <c r="A25" s="1" t="s">
        <v>3</v>
      </c>
      <c r="B25" s="13">
        <v>0</v>
      </c>
      <c r="C25" s="7" t="s">
        <v>12</v>
      </c>
    </row>
    <row r="26" spans="1:4" ht="30" customHeight="1" thickBot="1" x14ac:dyDescent="0.45">
      <c r="A26" s="1" t="s">
        <v>19</v>
      </c>
      <c r="B26" s="13">
        <v>0</v>
      </c>
      <c r="C26" s="7" t="s">
        <v>12</v>
      </c>
    </row>
    <row r="27" spans="1:4" ht="30" customHeight="1" thickBot="1" x14ac:dyDescent="0.45">
      <c r="A27" s="8" t="s">
        <v>20</v>
      </c>
      <c r="B27" s="14">
        <v>0</v>
      </c>
      <c r="C27" s="7" t="s">
        <v>12</v>
      </c>
    </row>
    <row r="28" spans="1:4" ht="30" customHeight="1" thickBot="1" x14ac:dyDescent="0.45">
      <c r="A28" s="4" t="s">
        <v>16</v>
      </c>
      <c r="B28" s="9">
        <f>SUM(B20:B27)</f>
        <v>0</v>
      </c>
      <c r="C28" s="7"/>
    </row>
    <row r="29" spans="1:4" ht="30" customHeight="1" thickBot="1" x14ac:dyDescent="0.45">
      <c r="A29" s="7"/>
      <c r="B29" s="15"/>
      <c r="C29" s="7"/>
    </row>
    <row r="30" spans="1:4" ht="30" customHeight="1" thickBot="1" x14ac:dyDescent="0.45">
      <c r="A30" s="2" t="s">
        <v>18</v>
      </c>
      <c r="B30" s="12" t="s">
        <v>6</v>
      </c>
      <c r="C30" s="7"/>
    </row>
    <row r="31" spans="1:4" ht="30" customHeight="1" thickBot="1" x14ac:dyDescent="0.45">
      <c r="A31" s="1" t="s">
        <v>4</v>
      </c>
      <c r="B31" s="13">
        <v>0</v>
      </c>
      <c r="C31" s="7" t="s">
        <v>12</v>
      </c>
    </row>
    <row r="32" spans="1:4" ht="30" customHeight="1" thickBot="1" x14ac:dyDescent="0.45">
      <c r="A32" s="1" t="s">
        <v>21</v>
      </c>
      <c r="B32" s="13">
        <v>0</v>
      </c>
      <c r="C32" s="7" t="s">
        <v>12</v>
      </c>
    </row>
    <row r="33" spans="1:10" ht="30" customHeight="1" thickBot="1" x14ac:dyDescent="0.45">
      <c r="A33" s="1" t="s">
        <v>22</v>
      </c>
      <c r="B33" s="13">
        <v>0</v>
      </c>
      <c r="C33" s="7" t="s">
        <v>12</v>
      </c>
    </row>
    <row r="34" spans="1:10" ht="30" customHeight="1" thickBot="1" x14ac:dyDescent="0.45">
      <c r="A34" s="1" t="s">
        <v>5</v>
      </c>
      <c r="B34" s="13">
        <v>0</v>
      </c>
      <c r="C34" s="7" t="s">
        <v>12</v>
      </c>
    </row>
    <row r="35" spans="1:10" ht="30" customHeight="1" thickBot="1" x14ac:dyDescent="0.45">
      <c r="A35" s="3" t="s">
        <v>20</v>
      </c>
      <c r="B35" s="16">
        <v>0</v>
      </c>
      <c r="C35" s="7" t="s">
        <v>12</v>
      </c>
    </row>
    <row r="36" spans="1:10" ht="30" customHeight="1" thickBot="1" x14ac:dyDescent="0.35">
      <c r="A36" s="2" t="s">
        <v>23</v>
      </c>
      <c r="B36" s="10">
        <f>SUM(B31:B35)</f>
        <v>0</v>
      </c>
      <c r="D36" s="36" t="s">
        <v>24</v>
      </c>
      <c r="E36" s="37"/>
      <c r="F36" s="37"/>
      <c r="G36" s="37"/>
      <c r="H36" s="37"/>
      <c r="I36" s="17">
        <f>B36-B28</f>
        <v>0</v>
      </c>
    </row>
    <row r="37" spans="1:10" ht="15" thickBot="1" x14ac:dyDescent="0.35"/>
    <row r="38" spans="1:10" ht="24" customHeight="1" x14ac:dyDescent="0.4">
      <c r="A38" s="27" t="s">
        <v>7</v>
      </c>
      <c r="B38" s="28"/>
      <c r="D38" s="18"/>
      <c r="E38" s="19"/>
      <c r="F38" s="19"/>
      <c r="G38" s="19"/>
      <c r="H38" s="19"/>
      <c r="I38" s="20"/>
      <c r="J38" s="7" t="s">
        <v>12</v>
      </c>
    </row>
    <row r="39" spans="1:10" x14ac:dyDescent="0.3">
      <c r="A39" s="29"/>
      <c r="B39" s="30"/>
      <c r="D39" s="21"/>
      <c r="E39" s="22"/>
      <c r="F39" s="22"/>
      <c r="G39" s="22"/>
      <c r="H39" s="22"/>
      <c r="I39" s="23"/>
    </row>
    <row r="40" spans="1:10" ht="15" thickBot="1" x14ac:dyDescent="0.35">
      <c r="A40" s="31"/>
      <c r="B40" s="32"/>
      <c r="D40" s="24"/>
      <c r="E40" s="25"/>
      <c r="F40" s="25"/>
      <c r="G40" s="25"/>
      <c r="H40" s="25"/>
      <c r="I40" s="26"/>
    </row>
  </sheetData>
  <sheetProtection algorithmName="SHA-512" hashValue="oNm3Xq5Gd3rQXjRVa/efGt6l3W5Zaubmlt1KK2yMlmbQXT8GaEWD10k1ZbQwLaQSFXD0Al3irG3VPsMGZSO85g==" saltValue="ZiUTRJ49cViPGieh53jcyg==" spinCount="100000" sheet="1" formatCells="0" formatColumns="0" formatRows="0" insertColumns="0" insertRows="0" insertHyperlinks="0" deleteColumns="0" deleteRows="0" sort="0" autoFilter="0" pivotTables="0"/>
  <protectedRanges>
    <protectedRange sqref="B16:B17" name="Plage6"/>
    <protectedRange sqref="B17" name="Plage4"/>
    <protectedRange sqref="B16" name="Plage3"/>
    <protectedRange sqref="B20:B27 B31:B35 I36" name="Plage1"/>
    <protectedRange sqref="D38" name="Plage2"/>
    <protectedRange sqref="B31:B35" name="Plage5"/>
  </protectedRanges>
  <mergeCells count="4">
    <mergeCell ref="D38:I40"/>
    <mergeCell ref="A38:B40"/>
    <mergeCell ref="A14:I14"/>
    <mergeCell ref="D36:H3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Service Confreres</dc:creator>
  <cp:lastModifiedBy>Delphine LHabitant</cp:lastModifiedBy>
  <dcterms:created xsi:type="dcterms:W3CDTF">2023-08-23T12:42:05Z</dcterms:created>
  <dcterms:modified xsi:type="dcterms:W3CDTF">2023-09-15T15:31:55Z</dcterms:modified>
</cp:coreProperties>
</file>